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WPSOnlineFile\313711095\WPS云盘\1.设备采购\20260916-小动物肾功能监测系统\"/>
    </mc:Choice>
  </mc:AlternateContent>
  <bookViews>
    <workbookView windowWidth="27952" windowHeight="11610"/>
  </bookViews>
  <sheets>
    <sheet name="设备清单" sheetId="2" r:id="rId1"/>
    <sheet name="设备清单 (详细参数)" sheetId="3" r:id="rId2"/>
  </sheets>
  <definedNames>
    <definedName name="_xlnm._FilterDatabase" localSheetId="0" hidden="1">设备清单!$A$1:$P$3</definedName>
    <definedName name="_xlnm._FilterDatabase" localSheetId="1" hidden="1">'设备清单 (详细参数)'!$A$1:$P$9</definedName>
    <definedName name="_xlnm.Print_Titles" localSheetId="0">设备清单!$1:$1</definedName>
    <definedName name="_xlnm.Print_Titles" localSheetId="1">'设备清单 (详细参数)'!$1:$1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<sst xmlns="http://schemas.openxmlformats.org/spreadsheetml/2006/main" count="108" uniqueCount="69">
  <si>
    <t>序号</t>
  </si>
  <si>
    <t>设备名称</t>
  </si>
  <si>
    <t>数量</t>
  </si>
  <si>
    <t>品牌</t>
  </si>
  <si>
    <t>型号</t>
  </si>
  <si>
    <t>报单价/万</t>
  </si>
  <si>
    <t>报总价/万</t>
  </si>
  <si>
    <t>是否进口</t>
  </si>
  <si>
    <t>是否免税</t>
  </si>
  <si>
    <t>保修年限</t>
  </si>
  <si>
    <t>货期（合同签订后XX天）</t>
  </si>
  <si>
    <t>技术参数及配置（增配标红）</t>
  </si>
  <si>
    <r>
      <rPr>
        <b/>
        <sz val="12"/>
        <color theme="1"/>
        <rFont val="宋体"/>
        <charset val="134"/>
      </rPr>
      <t>省内用户单位举例及</t>
    </r>
    <r>
      <rPr>
        <b/>
        <sz val="12"/>
        <color rgb="FFFF0000"/>
        <rFont val="宋体"/>
        <charset val="134"/>
      </rPr>
      <t>成交价格</t>
    </r>
  </si>
  <si>
    <t>报价厂商</t>
  </si>
  <si>
    <t>联系人及电话</t>
  </si>
  <si>
    <t>备注</t>
  </si>
  <si>
    <t>小动物肾功能监测及智能分析系统</t>
  </si>
  <si>
    <t>技术要求：该系统需允许研究人员计算和跟踪动物的肾脏功能随时间的推移的连续变化，监测过程中动物仍保持清醒的活动状态。
1、激发光源：LED≥2个
2、激发光波长：450-480nm
3、检测器：光电二极管或PMT
4、检测波长：510-530nm
5、数据采集频率：≥16bit</t>
  </si>
  <si>
    <t>活细胞分析系统</t>
  </si>
  <si>
    <t>磐麦</t>
  </si>
  <si>
    <t>PCM-300</t>
  </si>
  <si>
    <t>国产</t>
  </si>
  <si>
    <t>否</t>
  </si>
  <si>
    <t>一年</t>
  </si>
  <si>
    <t>30d</t>
  </si>
  <si>
    <t xml:space="preserve">外形尺寸-328*242*360mm（W*D*H）
产品重量-11kg
电源-100-240V,1.4A,50/60Hz；24VDC,5.0A
光源-荧光：红光LED,蓝光LED,绿光LED
物镜-10x标准物镜NA 0.25（兼容4x，20x，选配）
成像面积-4x物镜 0.16NA，10x物镜 0.3NA，20x物镜 0.45NA
相机-高感光CCD芯片，500万像素
载物台-全自动电动X-Y平台，位移精度1μM，全自动电动Z轴
拍摄模式-单视野、4视野、9视野拍摄
荧光通道-BFP:466/40,525/50;GFP:525/50,580LP;RFP:630/15,680/20
电脑参数-CPU:i5，内存：16G，DDR4硬盘：4TB，操作系统：Win11，显示器：23英寸，4K
培养容器-适配6~384培养孔板和培养瓶
使用环境-5-40℃，20-95%相对湿度，无冷凝
输出参数-图像：JPEG,TIFF,PNG、视频：AVI,MP4、数据：Csv
</t>
  </si>
  <si>
    <t>杭州飞世生物科技有限公司</t>
  </si>
  <si>
    <t>陈也15068789326</t>
  </si>
  <si>
    <t>光影</t>
  </si>
  <si>
    <t>CellScan-BR</t>
  </si>
  <si>
    <t>合同签订后30天</t>
  </si>
  <si>
    <t>适用培养容器：
培养皿：30mm-100mm 
培养瓶：T25-T225
微孔板：6孔-96孔
多层细胞工厂（高度不限制）
最大工作区域：125×80mm
10倍物镜，可手动/自动对焦、多视野成像方式
照片尺寸：2452×1804 pixels
灭菌耐受性：紫外线、过氧化氢灭菌
消毒耐受性：过氧乙酸、酒精消毒
仪器尺寸：369mm×240mm×117mm
重量：4.3Kg</t>
  </si>
  <si>
    <t>无</t>
  </si>
  <si>
    <t>杭州谷坤生物技术有限公司</t>
  </si>
  <si>
    <t>潘艳青13588259371</t>
  </si>
  <si>
    <t>瑞奇科技</t>
  </si>
  <si>
    <t>CELLImage mini</t>
  </si>
  <si>
    <t>三年</t>
  </si>
  <si>
    <t>1、整台设备可长时间放置于CO2培养箱内无人值守自动监测，对多位点的活细胞进行实时全自动的成像；也可放置于普通试验台上使用
2、▲防起雾功能：生产厂家具有活细胞成像相关的防水汽凝结技术，做到即开即用，无需预热仪器。（需出具相关证明）
3、▲成像策略：拍摄过程中载物台固定不动，物镜移动实现多个孔板的拍摄，进行样本原位观察，避免样品挪动对细胞状态和对焦的影响；
4、▲光源：配备5万小时长寿命LED光源阵列≥384颗LED灯，光强可调且具有灯光跟随系统，需要拍照的标本点位上方LED灯亮，其余LED灯不亮
5、荧光通道：荧光配置红色、绿色、蓝色三通道，且每个通道参数可由软件独立控制，各通道可任意叠加。
6、▲相机：≥800万物理像素兼容明场及荧光成像的背照式高分辨CMOS
7、▲像素：拍摄的细胞图片尺寸≥3800*2100像素，图片格式为TIFF，并支持图片格式另存为PNG,JPEG等格式
8、物镜：单物镜放大倍数：≥10X，成像的视场宽度≥1.8mm，
9、▲成像区域：≥117 x 77mm，并且自由选择任意位点，不限制位点数量；多点采集（附带点位记忆功能）
10、▲重复定位：设备Z轴重复定位精度的变异系数≤1%（需出具测试报告）； 
11、Z轴：支持自动/手动对焦，焦距调节4档可选：1um，10um，100um，1mm，聚焦行程≥10mm。
12、▲自动对焦精度：设备自动对焦精度的变异参数≤1%（需出具测试报告）
13、简化布线设计：单线连接设备实现数据传输、控制、供电
14、仪器分析功能：内置AI模型，提供自动/手动细胞形态识别，支持自动计算融合度，自动合成视频（附带时间序列采集），自动生成细胞生长曲线、荧光强度分析图表，进行转染效率评估等。
15、自由选点：可任意设置容器成像位点，且不限拍摄位点数量；可一键完成所有孔板孔位的中心点位置选择，快速部署实现多位点成像
16、图像采集和分析一体功能，在图像采集的同时可以分析
17、单细胞追踪功能：软件具备单细胞追踪及分析，自由标定ROI区域。
18、分组分析功能：可以把不同位点的图像分组统计分析，分组可以任意命名
19、瞬时拍照和视频录制功能：可当速记录样本当前状态，快速捕捉和记录目标样本的动态变化过程
20、大图拼接功能：能以当前视野为中心向前后左右任意拓展拍摄，并拼接成大图，至少提供2种拼接算法，得到的大图可以分析图像数据、合成动态视频。该功能可以应用于明场和荧光成像通道
21、Z轴层扫功能：自由设定间距，且层扫至少≥200层；支持层扫结束，再次堆叠为单张图片，方便合成动态视频，该功能可以应用于明场和荧光成像通道
22、台盼蓝计数功能：可以调节细胞参数（包括平均直径、最小间距、最小半径、最大半径、透明度、圆度、锐化度等），输出计数的结果（包括活细胞数量/最小半径/平均半径/最大半径/最小圆度/最大圆度，死细胞数量/最小半径/最大半径/平均半径/最小圆度/最大圆度等）
23、具备划痕分析功能：可以分析细胞划痕的动态视频，自动识别划痕的区域并标记，输出面积、宽度、伤口愈合率、迁移率的图表及各参数的原始分析数据表格
24、软件为原生中文
25、通过分析功能可将不同成像位置、不同时间点的生长曲线自动拟合到一个图表中，用于对比分析；</t>
  </si>
  <si>
    <t>杭州九玄贸易有限公司</t>
  </si>
  <si>
    <t>吴国民15355053232</t>
  </si>
  <si>
    <t>宁波力显</t>
  </si>
  <si>
    <t>Cellaview AF-300</t>
  </si>
  <si>
    <t>合同签订后45天</t>
  </si>
  <si>
    <r>
      <rPr>
        <b/>
        <sz val="11"/>
        <color theme="1"/>
        <rFont val="宋体"/>
        <charset val="134"/>
        <scheme val="minor"/>
      </rPr>
      <t>核心技术参数：</t>
    </r>
    <r>
      <rPr>
        <sz val="11"/>
        <color theme="1"/>
        <rFont val="宋体"/>
        <charset val="134"/>
        <scheme val="minor"/>
      </rPr>
      <t xml:space="preserve">
1.物镜：标配 10× 标准物镜（NA 0.25），兼容 4×、20× 物镜可选配。
2.成像：成像分辨率≥0.53 μm/pixel（10×物镜），成像尺寸≥2592×1944像素。
3.相机：高灵敏背照式CMOS（像素≥500万）
4.载物台：X轴、Y轴及Z轴均配置高精度步进电机
5.拍摄模式：孔板各孔均支持多视野（单视野模式，四视野模式，九视野模式）成像
</t>
    </r>
    <r>
      <rPr>
        <b/>
        <sz val="11"/>
        <color theme="1"/>
        <rFont val="宋体"/>
        <charset val="134"/>
        <scheme val="minor"/>
      </rPr>
      <t xml:space="preserve">
配置：</t>
    </r>
    <r>
      <rPr>
        <sz val="11"/>
        <color theme="1"/>
        <rFont val="宋体"/>
        <charset val="134"/>
        <scheme val="minor"/>
      </rPr>
      <t xml:space="preserve">
活细胞分析系统
医疗电源
电源线
USB 3.0数据传输线
主机工作站
高清显示器
键盘鼠标套装
操作手册
合格证
出厂检验报告
防尘罩
内六角扳手</t>
    </r>
  </si>
  <si>
    <t>中国科学院基础医学与肿瘤研究所（筹），455000元</t>
  </si>
  <si>
    <t>杭州沃森生物技术有限公司</t>
  </si>
  <si>
    <t>尹啟敏19957461369</t>
  </si>
  <si>
    <t>瑞明生物</t>
  </si>
  <si>
    <t>MCS-F100</t>
  </si>
  <si>
    <t>配置清单：活细胞分析系统主机1台、控制主机1台、定制细胞培养箱1台、分析软件1套
技术参数：
1.自动拍摄：实验过程中无需取出样本，实现非干预、实时的记录细胞状态；
2.集成培养系统：长时监测培养容器不起雾，不影响细胞生长；
2.1温度控制范围：室温 +3°C-55°C；精度，±0.1°C；
2.2 CO2控制范围：0%-20%，精度：±0.1%；
3.物镜规格：10×/4×/20×物镜，可手动更换；
4.成像系统：500万像素CMOS相机；
5.光源：LED光源；
*6.自带暗室，可直接进行荧光拍照；
*7.封闭箱体采用全金属结构，可酒精擦拭消毒，内腔具备自动消毒功能；
8.滤镜规格：红色、绿色、蓝色荧光滤镜；
9.通过成像技术结合AI，消除多孔板孔内成像的“弯月面”效应；
10.兼容多种细胞培养容器，如 4-384 孔板，T25培养瓶，35mm直径培养皿，载玻片等；
*11.样品托架采用抽屉式结构，方便更换样品；
*12.扫描拍摄过程中样品台不动，通过移动物镜和光源；具备减震功能，维持拍摄稳定性；
13.视野导航：支持预览过程中的视野导航；开机自动光源和镜头回归原点；
14.软件模块具备图像采集控制、聚焦和查看功能；可自动聚焦；采集时间间隔至少包含10min~24h；15.视野选择：固定视野、自定义视野或全板扫描，固定视野模式可选择多张/孔，并且可自定义拍摄视野的间隔；
16.任务采集模式：可自由设置任务参数；支持独立创建和多个任务创建；支持Z轴层扫拍摄模式；
17.独特图像防抖技术，减少像素漂移，合成延时视频画面无抖动；
18.本地数据分析：拍摄后的图片信息自动存储在本地，AI 算法根据用户实验目的获取图片信息
18.1 明场成像时，可自动分析细胞汇合度等指标；
18.2 明场细胞划痕实验中，可分析划痕愈合的面积实时变化；
18.3 明场成像可以对胚胎、血管等特殊实验进行拍摄，生成延时视频；
18.4 荧光成像时，可计算荧光细胞的数量、荧光面积等；
18.5 对细胞凋亡实验，可同时使用红/绿荧光匹配的荧光染料或探针进行拍摄； 
18.6 对类器官或细胞球实验，可分析目标的面积、直径、平均亮度等指标。</t>
  </si>
  <si>
    <t>浙江欧诗漫集团
温岭市医学大数据与人工智能研究院
西南大学药学院
复旦大学附属华山医院
中国农业大学
北京工业大学
国药集团动物保健股份有限公司
华中科技大学同济医学院
南京农业大学动物科技学院
华中科技大学同济医学院
中科院昆明动物研究所
西南大学药学院
南京大学化学化工学院
江南大学药学院
首都医科大学</t>
  </si>
  <si>
    <t>基因有限公司</t>
  </si>
  <si>
    <t>米武斌13588835644</t>
  </si>
  <si>
    <t>高分生物</t>
  </si>
  <si>
    <t>EOS1</t>
  </si>
  <si>
    <t>30天</t>
  </si>
  <si>
    <r>
      <rPr>
        <sz val="11"/>
        <color theme="1"/>
        <rFont val="宋体"/>
        <charset val="134"/>
        <scheme val="minor"/>
      </rPr>
      <t xml:space="preserve">高分生物EOS I高通量长时程活细胞成像分析系统 技术参数
用途：用于长时间活细胞和类器官明场，相差及多色荧光成像和数据分析。
包括：类器官的培养观察，类器官单色及多色荧光分析；
细胞计数，细胞增殖，细胞凋亡；3D肿瘤球成像；
细胞迁移，划痕实验，趋药性；
以及免疫细胞杀伤，细胞吞噬，血管新生等。
特性：
1.	</t>
    </r>
    <r>
      <rPr>
        <sz val="11"/>
        <color theme="1"/>
        <rFont val="Cambria Math"/>
        <charset val="134"/>
      </rPr>
      <t>∆</t>
    </r>
    <r>
      <rPr>
        <sz val="11"/>
        <color theme="1"/>
        <rFont val="宋体"/>
        <charset val="134"/>
        <scheme val="minor"/>
      </rPr>
      <t xml:space="preserve"> 成像模式：明场，相差，荧光，Z-stacking,全孔成像
2.	★适配物镜：电动四孔转盘，4X，10X，20X，40X（选配）
3.	★荧光通道：四色荧光通道，红 绿 蓝+近红外（可选）
4.   ★激发光源：360nm-370nm LED; 483-493 LED;  555-565nm LED; 645-655nm LED(可选）
5.    发射波长：430-465nm，510-530nm ，580-615nm，670-738nm(可选）
6.	明场光源：620nm
7.	</t>
    </r>
    <r>
      <rPr>
        <sz val="11"/>
        <color theme="1"/>
        <rFont val="Cambria Math"/>
        <charset val="134"/>
      </rPr>
      <t>∆</t>
    </r>
    <r>
      <rPr>
        <sz val="11"/>
        <color theme="1"/>
        <rFont val="宋体"/>
        <charset val="134"/>
        <scheme val="minor"/>
      </rPr>
      <t xml:space="preserve">相差成像：电动相差切换
8.	电动XY载物台：X轴行程86mm,Y轴行程115mm，最小节距 1um
9.	</t>
    </r>
    <r>
      <rPr>
        <sz val="11"/>
        <color theme="1"/>
        <rFont val="Cambria Math"/>
        <charset val="134"/>
      </rPr>
      <t>∆</t>
    </r>
    <r>
      <rPr>
        <sz val="11"/>
        <color theme="1"/>
        <rFont val="宋体"/>
        <charset val="134"/>
        <scheme val="minor"/>
      </rPr>
      <t xml:space="preserve">电动Z轴载物台：最小节距 1um
10.	放置容器数量：1块
11.	容器规格：适配6/12/24/48/96/384孔板，可扩展使用35mm薄底皿，60mm培养皿，10cm培养皿；T25/T75培养瓶和载玻片等；
12.	★温湿度控制：可放置于CO2培养箱内
13.	相机：500万像素科研级相机
14. 电脑：知名品牌工作站
14.1内存不低于16GB
14.2 硬盘不低于1T
15.存储阵列：16T
16. </t>
    </r>
    <r>
      <rPr>
        <sz val="11"/>
        <color theme="1"/>
        <rFont val="Cambria Math"/>
        <charset val="134"/>
      </rPr>
      <t>∆</t>
    </r>
    <r>
      <rPr>
        <sz val="11"/>
        <color theme="1"/>
        <rFont val="宋体"/>
        <charset val="134"/>
        <scheme val="minor"/>
      </rPr>
      <t xml:space="preserve">人性化UI界面设计，预置的不同应用的app，一键进入边拍摄边计算，节省用户时间。
图像处理和分析软件功能：
1.	</t>
    </r>
    <r>
      <rPr>
        <sz val="11"/>
        <color theme="1"/>
        <rFont val="Cambria Math"/>
        <charset val="134"/>
      </rPr>
      <t>∆</t>
    </r>
    <r>
      <rPr>
        <sz val="11"/>
        <color theme="1"/>
        <rFont val="宋体"/>
        <charset val="134"/>
        <scheme val="minor"/>
      </rPr>
      <t>自动聚焦，自动曝光，z轴层扫，整孔或区域拼图，皆采用深度学习AI算法，仪器不仅内置已训练成熟的AI confluence算法，而且还具备AI one by one无标记分割算法，在不进行染色的基础上，借助深度学习算法，对细胞进行划分，得到细胞绝对数量。而且软件系统默认边拍边算，省去分析数据的等待时间。自动化程度高，保证呈现更完美的效果。
2.	★Z轴聚焦参数：软件内置AI自动Z轴聚焦参数，可以配套不同品牌的培养耗材，耗材种类多达数百种。对于未知的孔板，可以快速识别并进行实验。
3.	★界面操作面向客户，客户可以自由选点，选区域，或整孔扫描。
4.	★具有多通道采集功能，可进行明场及多色荧光叠加，同时进行定量分析最多可达5通道数；
5.	非侵入式明场，相差，直接进行细胞one by one智能分割，自动生成细胞个数，细胞浓度等信息。
6.	细胞核计数，配套能量代谢分析：借助细胞核染料，进行整孔细胞计数，精确到单细胞。自动生成细胞个数，细胞浓度等。和能量代谢设备组合，完成归一化分析。
7.	划痕实验：非标记实时记录划痕gap的愈合速度，直接绘制愈合曲线。
8.	转染效率评价实验：长时程记录转染细胞的增殖以及荧光信号的增强或衰弱等。并输出转染效率，以及描绘转染curve图。
9.	可选神经元细胞明场，相差，荧光图像采集，深度学习的AI算法，自动计算神经元长度，神经元胞体数目，以及树突数目等。
10.	可动态检测和评估悬浮免疫细胞对靶细胞的杀伤能力。能输出timelapse视频，高清图像，组间分析的curve曲线，以及多个孔同时播放的视频。可以进行组间分析，以及数孔的数据同时展示。
11.	★对客户自定义的视野进行video拍摄，支持明场，相差以及荧光各通道的无间断拍摄。适合研究心肌细胞的波动，钙瞬变等研究。
12.	具备类流式分析功能，在明场成像下对图像进行AI大数据高阶分析，能得到细胞面积，高度，数目，汇合度；神经元胞体数量，树突长度，血管分支数，长度，类器官数目，直径暗度等。并根据这些数值自动生成并导出散点图，直方图等统计学数据；
13.	★具有类器官分析功能，可对24/48/96孔三种培养板内的类器官样本进行Z轴多层扫描，自动化定量分析指标包含类器官的数目、大小、总面积、暗度、偏心度等。不仅能展示每一层的类器官的图像，还能展示多层扫描之后融合的图片以及圈选结果。还兼容荧光标记类器官。而且还能对类器官进行长时程拍摄，拍摄时长大于数周天。
14.	输出结果包括：延时成像的视频，高清图像，excel，curve图等数据。多个孔的timelapse播放视频能同时在一个界面上显示，支持最多81孔同时播放。支持最多384孔整版图像同时显示。
15.	支持多孔板：包含6，12，24，48，96，384；各种dish，以及T25，T75，微流芯片等，但不限于上述板材。
16.	标准分析软件无安装限制，可安装在任意用户电脑工作中，软件终生免费升级。
17.	工作站配置需求：RAM ≥16G; 显卡：NVIDIA GeForce RTX3060 12G或者RTX 4060 12G；Storage: 1TB SSD;  
配置：
主机一台，分析软件工作站，存储阵列，电源线，操作手册。</t>
    </r>
  </si>
  <si>
    <t>天津中医药大学 81万
解放军总医院第八医学中心  53.3万
东南大学  53.8万</t>
  </si>
  <si>
    <t>杭州荣邦生物科技有限公司</t>
  </si>
  <si>
    <t>高任飞13148486005</t>
  </si>
  <si>
    <t>Countstar</t>
  </si>
  <si>
    <t>Countstar Spica</t>
  </si>
  <si>
    <t>是</t>
  </si>
  <si>
    <t>二年</t>
  </si>
  <si>
    <t>仪器用途： 可放在二氧化碳培养箱内连续工作数周，实现实时监测细胞培养。
功能模块： 汇合度分析、划痕实验、无标记细胞分割计数、肿瘤球分析、红绿
双荧光细胞转染分析、类器官分析等试验。
检测原理： 采用细胞微孔板成像光路测距、自动聚焦技术，对每个耗材的平面
和厚度误差进行精准测量，确保各类耗材的孔位清晰成像，采用高精度的 XYZ
轴平台，长时间活细胞连续培养提供高精度、可重复的拍摄位置和最佳焦距，确
保图像拼接的准确性。
成像原件： 高分辨高灵敏度 CMOS 相机，1.1 英寸靶面。
★聚焦方式： 激光自动聚焦和图像自动聚焦。
★物镜： 7.5x/10x/15x 光学变倍，自动切换无需手动更换镜头。
★光源： 配备近红外多色高功率 LED 光源，以便减少细胞/类器官等样本的光
毒性。
荧光通道： GFP/FITC、RFP/mCherry/DsRed、DAPI
GFP/FITC: Ex:470/20mm; Em:515/40mm
RFP/mCherry/DsRed: Ex:560/25mm; Em:630/70mm;
DAPI: Ex:375/28; Em:430/30mm
扫描方式： 成像模块 X、Y、Z 轴移动，样本载物台固定，避免细胞培养过程
中平台移动影响细胞位置变化及环境扰动干扰，保证培养环境的稳定。
成像模式： 支持明场、荧光成像、单次拍照、连续时间节点拍照、单次视频
录制。
★成像视野： 固定视野、大视野拼接、Z 轴层扫，同时有实时视野功能，方便
样本定位。
★支持实时图片采集、实时视频录制。视频录制帧数不低于 30 帧，时间上限
不低于 180 秒。
★拍摄时间： 96 孔板每孔拍摄单个视野，整板拍摄，BF 通道，7.5x 物镜条件
下，时间 4 分钟。
★可同时进行 Z 轴层扫和局部拼接模式，局部拼接最多可选择 24 个视野，便
于类器官分析。
图像识别： 领先的 AI 人工智能图像分析算法，让数据分析更简便、更精准、
可重复，覆盖多种活细胞应用场景，结果可通过其他分析模块进行二次分析，对
结果可进行自主修改和确认。
兼容耗材： 包括 6-384 孔板、T25/75 培养瓶、35/60/100mm 培养皿，及各类微
流控芯片或器官芯片，也可后期针对其他各类耗材进行耗材选择。
数据分析： 无人值守的全自动连续图像捕获、实时分析和定量化图表结果输
出，绘制时序动态曲线，自定义绘制不同类型的图表，包括柱状图、散点图和折
线图等。
数据呈现： 支持 JPG、AVI、MP4 三种格式，支持自动选择任意孔、任意时
间点、任意通道的数据导出，包括原始图片、表格、视频等多种格式。
数据导出： U 盘、移动硬盘、互联网、服务器。
布线设置： 通讯线和电源线分开，降低通讯干扰。
合规性： 审计追踪、权限管理</t>
  </si>
  <si>
    <t>杭州生科仪器有限公司</t>
  </si>
  <si>
    <t>江彩媛17837609301</t>
  </si>
  <si>
    <t>技术要求：可在恒温、恒湿及 5% CO₂ 条件下对活细胞进行长时间、无扰动、实时动态成像，配套软件支持细胞汇合度识别、划痕愈合分析、转染效率评估等功能。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</si>
</sst>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宋体"/>
      <charset val="134"/>
    </font>
    <font>
      <b/>
      <sz val="12"/>
      <name val="宋体"/>
      <charset val="134"/>
    </font>
    <font>
      <b/>
      <sz val="12"/>
      <color theme="1"/>
      <name val="宋体"/>
      <charset val="134"/>
    </font>
    <font>
      <sz val="10.5"/>
      <color rgb="FF000000"/>
      <name val="宋体"/>
      <charset val="134"/>
      <scheme val="minor"/>
    </font>
    <font>
      <sz val="12"/>
      <color rgb="FF000000"/>
      <name val="宋体"/>
      <charset val="134"/>
      <scheme val="minor"/>
    </font>
    <font>
      <b/>
      <sz val="11"/>
      <color theme="1"/>
      <name val="宋体"/>
      <charset val="134"/>
      <scheme val="minor"/>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
      <sz val="11"/>
      <color theme="1"/>
      <name val="Cambria Math"/>
      <charset val="134"/>
    </font>
  </fonts>
  <fills count="33">
    <fill>
      <patternFill patternType="none"/>
    </fill>
    <fill>
      <patternFill patternType="gray125"/>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2"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6">
    <xf numFmtId="0" fontId="0" fillId="0" borderId="0" xfId="0">
      <alignment vertical="center"/>
    </xf>
    <xf numFmtId="0" fontId="1"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horizontal="justify" vertical="center" wrapText="1"/>
    </xf>
    <xf numFmtId="0" fontId="7" fillId="0" borderId="0" xfId="0" applyFont="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
  <sheetViews>
    <sheetView tabSelected="1" zoomScale="85" zoomScaleNormal="85" workbookViewId="0">
      <pane ySplit="1" topLeftCell="A2" activePane="bottomLeft" state="frozen"/>
      <selection/>
      <selection pane="bottomLeft" activeCell="D8" sqref="D8"/>
    </sheetView>
  </sheetViews>
  <sheetFormatPr defaultColWidth="9" defaultRowHeight="13.5" outlineLevelRow="4"/>
  <cols>
    <col min="1" max="1" width="6" style="2" customWidth="1"/>
    <col min="2" max="2" width="21.6017699115044" style="2" customWidth="1"/>
    <col min="3" max="3" width="7.64601769911504" style="2" customWidth="1"/>
    <col min="4" max="4" width="9.92920353982301" style="3" customWidth="1"/>
    <col min="5" max="5" width="13.212389380531" style="3" customWidth="1"/>
    <col min="6" max="6" width="7.21238938053097" style="3" customWidth="1"/>
    <col min="7" max="8" width="6.42477876106195" style="3" customWidth="1"/>
    <col min="9" max="9" width="5.70796460176991" style="3" customWidth="1"/>
    <col min="10" max="10" width="10.5752212389381" style="3" customWidth="1"/>
    <col min="11" max="11" width="9.28318584070797" style="3" customWidth="1"/>
    <col min="12" max="12" width="40.5840707964602" style="3" customWidth="1"/>
    <col min="13" max="13" width="17.2477876106195" style="3" customWidth="1"/>
    <col min="14" max="14" width="16.070796460177" style="3" customWidth="1"/>
    <col min="15" max="15" width="12.8495575221239" style="3" customWidth="1"/>
    <col min="16" max="16" width="10.353982300885" style="3" customWidth="1"/>
    <col min="17" max="16382" width="13.7522123893805" style="3"/>
    <col min="16383" max="16384" width="9" style="3"/>
  </cols>
  <sheetData>
    <row r="1" s="1" customFormat="1" ht="63.95" customHeight="1" spans="1:16">
      <c r="A1" s="4" t="s">
        <v>0</v>
      </c>
      <c r="B1" s="4" t="s">
        <v>1</v>
      </c>
      <c r="C1" s="4" t="s">
        <v>2</v>
      </c>
      <c r="D1" s="5" t="s">
        <v>3</v>
      </c>
      <c r="E1" s="5" t="s">
        <v>4</v>
      </c>
      <c r="F1" s="5" t="s">
        <v>5</v>
      </c>
      <c r="G1" s="5" t="s">
        <v>6</v>
      </c>
      <c r="H1" s="5" t="s">
        <v>7</v>
      </c>
      <c r="I1" s="5" t="s">
        <v>8</v>
      </c>
      <c r="J1" s="5" t="s">
        <v>9</v>
      </c>
      <c r="K1" s="5" t="s">
        <v>10</v>
      </c>
      <c r="L1" s="5" t="s">
        <v>11</v>
      </c>
      <c r="M1" s="5" t="s">
        <v>12</v>
      </c>
      <c r="N1" s="5" t="s">
        <v>13</v>
      </c>
      <c r="O1" s="5" t="s">
        <v>14</v>
      </c>
      <c r="P1" s="5" t="s">
        <v>15</v>
      </c>
    </row>
    <row r="2" ht="63" customHeight="1" spans="1:16">
      <c r="A2" s="6">
        <v>1</v>
      </c>
      <c r="B2" s="6" t="s">
        <v>16</v>
      </c>
      <c r="C2" s="6">
        <v>1</v>
      </c>
      <c r="D2" s="6"/>
      <c r="E2" s="7"/>
      <c r="F2" s="7"/>
      <c r="G2" s="7"/>
      <c r="H2" s="6"/>
      <c r="I2" s="6"/>
      <c r="J2" s="6"/>
      <c r="K2" s="6"/>
      <c r="L2" s="6"/>
      <c r="M2" s="6"/>
      <c r="N2" s="6"/>
      <c r="O2" s="6"/>
      <c r="P2" s="6"/>
    </row>
    <row r="3" ht="116" customHeight="1" spans="1:16">
      <c r="A3" s="12" t="s">
        <v>17</v>
      </c>
      <c r="B3" s="13"/>
      <c r="C3" s="13"/>
      <c r="D3" s="13"/>
      <c r="E3" s="13"/>
      <c r="F3" s="13"/>
      <c r="G3" s="13"/>
      <c r="H3" s="13"/>
      <c r="I3" s="13"/>
      <c r="J3" s="13"/>
      <c r="K3" s="13"/>
      <c r="L3" s="13"/>
      <c r="M3" s="13"/>
      <c r="N3" s="13"/>
      <c r="O3" s="13"/>
      <c r="P3" s="14"/>
    </row>
    <row r="5" spans="1:16">
      <c r="L5" s="15"/>
    </row>
  </sheetData>
  <autoFilter xmlns:etc="http://www.wps.cn/officeDocument/2017/etCustomData" ref="A1:P3" etc:filterBottomFollowUsedRange="0">
    <sortState ref="A1:P3">
      <sortCondition ref="A1"/>
    </sortState>
    <extLst>
      <etc:autoFilterAnalysis etc:version="v1" etc:showPane="0">
        <etc:analysisCharts>
          <etc:chart etc:type="pie">
            <etc:category etc:colId="13"/>
            <etc:seriesCollections etc:count="1">
              <etc:series etc:colId="13" etc:subtotal="count"/>
            </etc:seriesCollections>
          </etc:chart>
        </etc:analysisCharts>
      </etc:autoFilterAnalysis>
    </extLst>
  </autoFilter>
  <mergeCells count="1">
    <mergeCell ref="A3:P3"/>
  </mergeCells>
  <dataValidations count="3">
    <dataValidation allowBlank="1" showInputMessage="1" showErrorMessage="1" sqref="G1:G2 G3:G1048576 I1:I2 I3:I1048576"/>
    <dataValidation type="list" allowBlank="1" showInputMessage="1" showErrorMessage="1" sqref="H1:H2 H3:H1048576">
      <formula1>"进口,国产"</formula1>
    </dataValidation>
    <dataValidation type="list" allowBlank="1" showInputMessage="1" showErrorMessage="1" sqref="J1:J2 J3:J1048576">
      <formula1>"一年,二年,三年,四年,五年"</formula1>
    </dataValidation>
  </dataValidations>
  <pageMargins left="0.700694444444445" right="0.700694444444445" top="0.751388888888889" bottom="0.751388888888889" header="0.298611111111111" footer="0.298611111111111"/>
  <pageSetup paperSize="9" scale="66" fitToHeight="0" orientation="landscape" horizontalDpi="600"/>
  <headerFooter/>
  <ignoredErrors>
    <ignoredError sqref="H1 J1"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
  <sheetViews>
    <sheetView zoomScale="85" zoomScaleNormal="85" workbookViewId="0">
      <pane ySplit="1" topLeftCell="A2" activePane="bottomLeft" state="frozen"/>
      <selection/>
      <selection pane="bottomLeft" activeCell="L2" sqref="L2"/>
    </sheetView>
  </sheetViews>
  <sheetFormatPr defaultColWidth="9" defaultRowHeight="13.5"/>
  <cols>
    <col min="1" max="1" width="6" style="2" customWidth="1"/>
    <col min="2" max="2" width="21.6017699115044" style="2" customWidth="1"/>
    <col min="3" max="3" width="7.64601769911504" style="2" customWidth="1"/>
    <col min="4" max="4" width="9.92920353982301" style="3" customWidth="1"/>
    <col min="5" max="5" width="13.212389380531" style="3" customWidth="1"/>
    <col min="6" max="6" width="7.21238938053097" style="3" customWidth="1"/>
    <col min="7" max="8" width="6.42477876106195" style="3" customWidth="1"/>
    <col min="9" max="9" width="5.70796460176991" style="3" customWidth="1"/>
    <col min="10" max="10" width="10.5752212389381" style="3" customWidth="1"/>
    <col min="11" max="11" width="9.28318584070797" style="3" customWidth="1"/>
    <col min="12" max="12" width="40.5840707964602" style="3" customWidth="1"/>
    <col min="13" max="13" width="17.2477876106195" style="3" customWidth="1"/>
    <col min="14" max="14" width="16.070796460177" style="3" customWidth="1"/>
    <col min="15" max="15" width="12.8495575221239" style="3" customWidth="1"/>
    <col min="16" max="16" width="10.353982300885" style="3" customWidth="1"/>
    <col min="17" max="16382" width="13.7522123893805" style="3"/>
    <col min="16383" max="16384" width="9" style="3"/>
  </cols>
  <sheetData>
    <row r="1" s="1" customFormat="1" ht="63.95" customHeight="1" spans="1:16">
      <c r="A1" s="4" t="s">
        <v>0</v>
      </c>
      <c r="B1" s="4" t="s">
        <v>1</v>
      </c>
      <c r="C1" s="4" t="s">
        <v>2</v>
      </c>
      <c r="D1" s="5" t="s">
        <v>3</v>
      </c>
      <c r="E1" s="5" t="s">
        <v>4</v>
      </c>
      <c r="F1" s="5" t="s">
        <v>5</v>
      </c>
      <c r="G1" s="5" t="s">
        <v>6</v>
      </c>
      <c r="H1" s="5" t="s">
        <v>7</v>
      </c>
      <c r="I1" s="5" t="s">
        <v>8</v>
      </c>
      <c r="J1" s="5" t="s">
        <v>9</v>
      </c>
      <c r="K1" s="5" t="s">
        <v>10</v>
      </c>
      <c r="L1" s="5" t="s">
        <v>11</v>
      </c>
      <c r="M1" s="5" t="s">
        <v>12</v>
      </c>
      <c r="N1" s="5" t="s">
        <v>13</v>
      </c>
      <c r="O1" s="5" t="s">
        <v>14</v>
      </c>
      <c r="P1" s="5" t="s">
        <v>15</v>
      </c>
    </row>
    <row r="2" ht="310.5" spans="1:16">
      <c r="A2" s="6">
        <v>1</v>
      </c>
      <c r="B2" s="6" t="s">
        <v>18</v>
      </c>
      <c r="C2" s="6">
        <v>1</v>
      </c>
      <c r="D2" s="6" t="s">
        <v>19</v>
      </c>
      <c r="E2" s="7" t="s">
        <v>20</v>
      </c>
      <c r="F2" s="7">
        <v>46.8</v>
      </c>
      <c r="G2" s="7">
        <v>46.8</v>
      </c>
      <c r="H2" s="6" t="s">
        <v>21</v>
      </c>
      <c r="I2" s="6" t="s">
        <v>22</v>
      </c>
      <c r="J2" s="6" t="s">
        <v>23</v>
      </c>
      <c r="K2" s="6" t="s">
        <v>24</v>
      </c>
      <c r="L2" s="6" t="s">
        <v>25</v>
      </c>
      <c r="M2" s="6"/>
      <c r="N2" s="6" t="s">
        <v>26</v>
      </c>
      <c r="O2" s="6" t="s">
        <v>27</v>
      </c>
      <c r="P2" s="6"/>
    </row>
    <row r="3" ht="162" spans="1:16">
      <c r="A3" s="6">
        <v>2</v>
      </c>
      <c r="B3" s="6" t="s">
        <v>18</v>
      </c>
      <c r="C3" s="6">
        <v>1</v>
      </c>
      <c r="D3" s="8" t="s">
        <v>28</v>
      </c>
      <c r="E3" s="9" t="s">
        <v>29</v>
      </c>
      <c r="F3" s="6">
        <v>45</v>
      </c>
      <c r="G3" s="6">
        <v>45</v>
      </c>
      <c r="H3" s="6" t="s">
        <v>21</v>
      </c>
      <c r="I3" s="8" t="s">
        <v>22</v>
      </c>
      <c r="J3" s="6" t="s">
        <v>23</v>
      </c>
      <c r="K3" s="8" t="s">
        <v>30</v>
      </c>
      <c r="L3" s="8" t="s">
        <v>31</v>
      </c>
      <c r="M3" s="8" t="s">
        <v>32</v>
      </c>
      <c r="N3" s="10" t="s">
        <v>33</v>
      </c>
      <c r="O3" s="8" t="s">
        <v>34</v>
      </c>
      <c r="P3" s="6"/>
    </row>
    <row r="4" ht="409.5" spans="1:16">
      <c r="A4" s="6">
        <v>3</v>
      </c>
      <c r="B4" s="6" t="s">
        <v>18</v>
      </c>
      <c r="C4" s="6">
        <v>1</v>
      </c>
      <c r="D4" s="8" t="s">
        <v>35</v>
      </c>
      <c r="E4" s="8" t="s">
        <v>36</v>
      </c>
      <c r="F4" s="6">
        <v>48</v>
      </c>
      <c r="G4" s="6">
        <v>48</v>
      </c>
      <c r="H4" s="6" t="s">
        <v>21</v>
      </c>
      <c r="I4" s="8" t="s">
        <v>22</v>
      </c>
      <c r="J4" s="6" t="s">
        <v>37</v>
      </c>
      <c r="K4" s="6">
        <v>30</v>
      </c>
      <c r="L4" s="8" t="s">
        <v>38</v>
      </c>
      <c r="M4" s="8" t="s">
        <v>32</v>
      </c>
      <c r="N4" s="6" t="s">
        <v>39</v>
      </c>
      <c r="O4" s="6" t="s">
        <v>40</v>
      </c>
      <c r="P4" s="6"/>
    </row>
    <row r="5" ht="324" spans="1:16">
      <c r="A5" s="6">
        <v>4</v>
      </c>
      <c r="B5" s="6" t="s">
        <v>18</v>
      </c>
      <c r="C5" s="6">
        <v>1</v>
      </c>
      <c r="D5" s="6" t="s">
        <v>41</v>
      </c>
      <c r="E5" s="6" t="s">
        <v>42</v>
      </c>
      <c r="F5" s="6">
        <v>42</v>
      </c>
      <c r="G5" s="6">
        <v>42</v>
      </c>
      <c r="H5" s="6" t="s">
        <v>21</v>
      </c>
      <c r="I5" s="6" t="s">
        <v>22</v>
      </c>
      <c r="J5" s="6" t="s">
        <v>23</v>
      </c>
      <c r="K5" s="6" t="s">
        <v>43</v>
      </c>
      <c r="L5" s="11" t="s">
        <v>44</v>
      </c>
      <c r="M5" s="6" t="s">
        <v>45</v>
      </c>
      <c r="N5" s="6" t="s">
        <v>46</v>
      </c>
      <c r="O5" s="6" t="s">
        <v>47</v>
      </c>
      <c r="P5" s="6"/>
    </row>
    <row r="6" ht="409.5" spans="1:16">
      <c r="A6" s="6">
        <v>5</v>
      </c>
      <c r="B6" s="8" t="s">
        <v>18</v>
      </c>
      <c r="C6" s="6">
        <v>1</v>
      </c>
      <c r="D6" s="8" t="s">
        <v>48</v>
      </c>
      <c r="E6" s="8" t="s">
        <v>49</v>
      </c>
      <c r="F6" s="6">
        <v>37</v>
      </c>
      <c r="G6" s="6">
        <v>37</v>
      </c>
      <c r="H6" s="6" t="s">
        <v>21</v>
      </c>
      <c r="I6" s="8" t="s">
        <v>22</v>
      </c>
      <c r="J6" s="6" t="s">
        <v>37</v>
      </c>
      <c r="K6" s="6">
        <v>30</v>
      </c>
      <c r="L6" s="8" t="s">
        <v>50</v>
      </c>
      <c r="M6" s="8" t="s">
        <v>51</v>
      </c>
      <c r="N6" s="8" t="s">
        <v>52</v>
      </c>
      <c r="O6" s="8" t="s">
        <v>53</v>
      </c>
      <c r="P6" s="6"/>
    </row>
    <row r="7" ht="409.5" spans="1:16">
      <c r="A7" s="6">
        <v>6</v>
      </c>
      <c r="B7" s="6" t="s">
        <v>18</v>
      </c>
      <c r="C7" s="8">
        <v>1</v>
      </c>
      <c r="D7" s="8" t="s">
        <v>54</v>
      </c>
      <c r="E7" s="8" t="s">
        <v>55</v>
      </c>
      <c r="F7" s="6">
        <v>50</v>
      </c>
      <c r="G7" s="6">
        <v>50</v>
      </c>
      <c r="H7" s="6" t="s">
        <v>21</v>
      </c>
      <c r="I7" s="8" t="s">
        <v>22</v>
      </c>
      <c r="J7" s="6" t="s">
        <v>23</v>
      </c>
      <c r="K7" s="8" t="s">
        <v>56</v>
      </c>
      <c r="L7" s="8" t="s">
        <v>57</v>
      </c>
      <c r="M7" s="8" t="s">
        <v>58</v>
      </c>
      <c r="N7" s="8" t="s">
        <v>59</v>
      </c>
      <c r="O7" s="8" t="s">
        <v>60</v>
      </c>
      <c r="P7" s="6"/>
    </row>
    <row r="8" ht="409.5" spans="1:16">
      <c r="A8" s="6">
        <v>7</v>
      </c>
      <c r="B8" s="6" t="s">
        <v>18</v>
      </c>
      <c r="C8" s="6">
        <v>1</v>
      </c>
      <c r="D8" s="6" t="s">
        <v>61</v>
      </c>
      <c r="E8" s="6" t="s">
        <v>62</v>
      </c>
      <c r="F8" s="6">
        <v>50</v>
      </c>
      <c r="G8" s="6">
        <v>50</v>
      </c>
      <c r="H8" s="6" t="s">
        <v>21</v>
      </c>
      <c r="I8" s="6" t="s">
        <v>63</v>
      </c>
      <c r="J8" s="6" t="s">
        <v>64</v>
      </c>
      <c r="K8" s="6">
        <v>60</v>
      </c>
      <c r="L8" s="6" t="s">
        <v>65</v>
      </c>
      <c r="M8" s="6" t="s">
        <v>32</v>
      </c>
      <c r="N8" s="6" t="s">
        <v>66</v>
      </c>
      <c r="O8" s="6" t="s">
        <v>67</v>
      </c>
      <c r="P8" s="6"/>
    </row>
    <row r="9" ht="34" customHeight="1" spans="1:16">
      <c r="A9" s="12" t="s">
        <v>68</v>
      </c>
      <c r="B9" s="13"/>
      <c r="C9" s="13"/>
      <c r="D9" s="13"/>
      <c r="E9" s="13"/>
      <c r="F9" s="13"/>
      <c r="G9" s="13"/>
      <c r="H9" s="13"/>
      <c r="I9" s="13"/>
      <c r="J9" s="13"/>
      <c r="K9" s="13"/>
      <c r="L9" s="13"/>
      <c r="M9" s="13"/>
      <c r="N9" s="13"/>
      <c r="O9" s="13"/>
      <c r="P9" s="14"/>
    </row>
  </sheetData>
  <autoFilter xmlns:etc="http://www.wps.cn/officeDocument/2017/etCustomData" ref="A1:P9" etc:filterBottomFollowUsedRange="0">
    <sortState ref="A1:P9">
      <sortCondition ref="A1:A9"/>
    </sortState>
    <extLst>
      <etc:autoFilterAnalysis etc:version="v1" etc:showPane="0">
        <etc:analysisCharts>
          <etc:chart etc:type="pie">
            <etc:category etc:colId="13"/>
            <etc:seriesCollections etc:count="1">
              <etc:series etc:colId="13" etc:subtotal="count"/>
            </etc:seriesCollections>
          </etc:chart>
        </etc:analysisCharts>
      </etc:autoFilterAnalysis>
    </extLst>
  </autoFilter>
  <mergeCells count="1">
    <mergeCell ref="A9:P9"/>
  </mergeCells>
  <dataValidations count="3">
    <dataValidation allowBlank="1" showInputMessage="1" showErrorMessage="1" sqref="G$1:G$1048576 I$1:I$1048576"/>
    <dataValidation type="list" allowBlank="1" showInputMessage="1" showErrorMessage="1" sqref="H$1:H$1048576">
      <formula1>"进口,国产"</formula1>
    </dataValidation>
    <dataValidation type="list" allowBlank="1" showInputMessage="1" showErrorMessage="1" sqref="J$1:J$1048576">
      <formula1>"一年,二年,三年,四年,五年"</formula1>
    </dataValidation>
  </dataValidations>
  <pageMargins left="0.700694444444445" right="0.700694444444445" top="0.751388888888889" bottom="0.751388888888889" header="0.298611111111111" footer="0.298611111111111"/>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设备清单</vt:lpstr>
      <vt:lpstr>设备清单 (详细参数)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ZJU4H</dc:creator>
  <cp:lastModifiedBy>梨花薄。</cp:lastModifiedBy>
  <dcterms:created xsi:type="dcterms:W3CDTF">2022-09-27T02:29:00Z</dcterms:created>
  <dcterms:modified xsi:type="dcterms:W3CDTF">2026-09-16T08:29:48Z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E864091D236F4E38AA4F765409C815AD_13</vt:lpwstr>
  </property>
  <property fmtid="{D5CDD505-2E9C-101B-9397-08002B2CF9AE}" pid="3" name="KSOProductBuildVer">
    <vt:lpwstr>2052-12.1.0.28043</vt:lpwstr>
  </property>
  <property fmtid="{D5CDD505-2E9C-101B-9397-08002B2CF9AE}" pid="4" name="CalculationRule">
    <vt:i4>0</vt:i4>
  </property>
</Properties>
</file>